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univ-lille.fr\Etudiants\Homedir3\40161\Documents\Agreg\TP chimie\"/>
    </mc:Choice>
  </mc:AlternateContent>
  <xr:revisionPtr revIDLastSave="0" documentId="13_ncr:1_{BDF0DC6A-A504-4E96-81D0-C19BE4D62A19}" xr6:coauthVersionLast="36" xr6:coauthVersionMax="36" xr10:uidLastSave="{00000000-0000-0000-0000-000000000000}"/>
  <bookViews>
    <workbookView xWindow="0" yWindow="0" windowWidth="28800" windowHeight="12225" xr2:uid="{D92E5DFD-08F7-4D35-9EE5-4499ECDE50E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B2" i="1"/>
</calcChain>
</file>

<file path=xl/sharedStrings.xml><?xml version="1.0" encoding="utf-8"?>
<sst xmlns="http://schemas.openxmlformats.org/spreadsheetml/2006/main" count="3" uniqueCount="3">
  <si>
    <t>température (°C)</t>
  </si>
  <si>
    <t>f.e.m. (mV)</t>
  </si>
  <si>
    <t>température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</si>
</sst>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f.e.m. en fonction</a:t>
            </a:r>
            <a:r>
              <a:rPr lang="en-US" baseline="0"/>
              <a:t> de la température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Feuil1!$A$3</c:f>
              <c:strCache>
                <c:ptCount val="1"/>
                <c:pt idx="0">
                  <c:v>f.e.m. (mV)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230730533683289"/>
                  <c:y val="-3.87820793234179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Feuil1!$B$2:$Q$2</c:f>
              <c:numCache>
                <c:formatCode>General</c:formatCode>
                <c:ptCount val="16"/>
                <c:pt idx="0">
                  <c:v>299.14999999999998</c:v>
                </c:pt>
                <c:pt idx="1">
                  <c:v>300.14999999999998</c:v>
                </c:pt>
                <c:pt idx="2">
                  <c:v>301.14999999999998</c:v>
                </c:pt>
                <c:pt idx="3">
                  <c:v>308.14999999999998</c:v>
                </c:pt>
                <c:pt idx="4">
                  <c:v>309.14999999999998</c:v>
                </c:pt>
                <c:pt idx="5">
                  <c:v>311.14999999999998</c:v>
                </c:pt>
                <c:pt idx="6">
                  <c:v>312.14999999999998</c:v>
                </c:pt>
                <c:pt idx="7">
                  <c:v>313.14999999999998</c:v>
                </c:pt>
                <c:pt idx="8">
                  <c:v>314.14999999999998</c:v>
                </c:pt>
                <c:pt idx="9">
                  <c:v>317.14999999999998</c:v>
                </c:pt>
                <c:pt idx="10">
                  <c:v>318.14999999999998</c:v>
                </c:pt>
                <c:pt idx="11">
                  <c:v>319.14999999999998</c:v>
                </c:pt>
                <c:pt idx="12">
                  <c:v>320.14999999999998</c:v>
                </c:pt>
                <c:pt idx="13">
                  <c:v>321.14999999999998</c:v>
                </c:pt>
                <c:pt idx="14">
                  <c:v>322.14999999999998</c:v>
                </c:pt>
                <c:pt idx="15">
                  <c:v>323.14999999999998</c:v>
                </c:pt>
              </c:numCache>
            </c:numRef>
          </c:xVal>
          <c:yVal>
            <c:numRef>
              <c:f>Feuil1!$B$3:$Q$3</c:f>
              <c:numCache>
                <c:formatCode>General</c:formatCode>
                <c:ptCount val="16"/>
                <c:pt idx="0">
                  <c:v>970</c:v>
                </c:pt>
                <c:pt idx="1">
                  <c:v>953</c:v>
                </c:pt>
                <c:pt idx="2">
                  <c:v>940</c:v>
                </c:pt>
                <c:pt idx="3">
                  <c:v>920</c:v>
                </c:pt>
                <c:pt idx="4">
                  <c:v>910</c:v>
                </c:pt>
                <c:pt idx="5">
                  <c:v>907</c:v>
                </c:pt>
                <c:pt idx="6">
                  <c:v>901</c:v>
                </c:pt>
                <c:pt idx="7">
                  <c:v>896</c:v>
                </c:pt>
                <c:pt idx="8">
                  <c:v>892</c:v>
                </c:pt>
                <c:pt idx="9">
                  <c:v>859</c:v>
                </c:pt>
                <c:pt idx="10">
                  <c:v>858</c:v>
                </c:pt>
                <c:pt idx="11">
                  <c:v>842</c:v>
                </c:pt>
                <c:pt idx="12">
                  <c:v>838</c:v>
                </c:pt>
                <c:pt idx="13">
                  <c:v>828</c:v>
                </c:pt>
                <c:pt idx="14">
                  <c:v>812</c:v>
                </c:pt>
                <c:pt idx="15">
                  <c:v>790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92-4430-9EDE-BB10F3A68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71168"/>
        <c:axId val="288799800"/>
      </c:scatterChart>
      <c:valAx>
        <c:axId val="57871168"/>
        <c:scaling>
          <c:orientation val="minMax"/>
          <c:max val="324"/>
          <c:min val="29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température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8799800"/>
        <c:crosses val="autoZero"/>
        <c:crossBetween val="midCat"/>
      </c:valAx>
      <c:valAx>
        <c:axId val="288799800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f.e.m.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87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4</xdr:row>
      <xdr:rowOff>109537</xdr:rowOff>
    </xdr:from>
    <xdr:to>
      <xdr:col>6</xdr:col>
      <xdr:colOff>47625</xdr:colOff>
      <xdr:row>18</xdr:row>
      <xdr:rowOff>185737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0C9B46E-D046-47CA-8C0E-CBA687D5B6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9E564-F4F0-4A21-B10F-74FE8B3BAD85}">
  <dimension ref="A1:Q3"/>
  <sheetViews>
    <sheetView tabSelected="1" workbookViewId="0">
      <selection activeCell="T3" sqref="T3"/>
    </sheetView>
  </sheetViews>
  <sheetFormatPr baseColWidth="10" defaultRowHeight="15" x14ac:dyDescent="0.25"/>
  <cols>
    <col min="1" max="1" width="15.85546875" customWidth="1"/>
  </cols>
  <sheetData>
    <row r="1" spans="1:17" x14ac:dyDescent="0.25">
      <c r="A1" t="s">
        <v>0</v>
      </c>
      <c r="B1">
        <v>26</v>
      </c>
      <c r="C1">
        <v>27</v>
      </c>
      <c r="D1">
        <v>28</v>
      </c>
      <c r="E1">
        <v>35</v>
      </c>
      <c r="F1">
        <v>36</v>
      </c>
      <c r="G1">
        <v>38</v>
      </c>
      <c r="H1">
        <v>39</v>
      </c>
      <c r="I1">
        <v>40</v>
      </c>
      <c r="J1">
        <v>41</v>
      </c>
      <c r="K1">
        <v>44</v>
      </c>
      <c r="L1">
        <v>45</v>
      </c>
      <c r="M1">
        <v>46</v>
      </c>
      <c r="N1">
        <v>47</v>
      </c>
      <c r="O1">
        <v>48</v>
      </c>
      <c r="P1">
        <v>49</v>
      </c>
      <c r="Q1">
        <v>50</v>
      </c>
    </row>
    <row r="2" spans="1:17" x14ac:dyDescent="0.25">
      <c r="A2" t="s">
        <v>2</v>
      </c>
      <c r="B2">
        <f>B1+273.15</f>
        <v>299.14999999999998</v>
      </c>
      <c r="C2">
        <f t="shared" ref="C2:R2" si="0">C1+273.15</f>
        <v>300.14999999999998</v>
      </c>
      <c r="D2">
        <f t="shared" si="0"/>
        <v>301.14999999999998</v>
      </c>
      <c r="E2">
        <f t="shared" si="0"/>
        <v>308.14999999999998</v>
      </c>
      <c r="F2">
        <f t="shared" si="0"/>
        <v>309.14999999999998</v>
      </c>
      <c r="G2">
        <f t="shared" si="0"/>
        <v>311.14999999999998</v>
      </c>
      <c r="H2">
        <f t="shared" si="0"/>
        <v>312.14999999999998</v>
      </c>
      <c r="I2">
        <f t="shared" si="0"/>
        <v>313.14999999999998</v>
      </c>
      <c r="J2">
        <f t="shared" si="0"/>
        <v>314.14999999999998</v>
      </c>
      <c r="K2">
        <f t="shared" si="0"/>
        <v>317.14999999999998</v>
      </c>
      <c r="L2">
        <f t="shared" si="0"/>
        <v>318.14999999999998</v>
      </c>
      <c r="M2">
        <f t="shared" si="0"/>
        <v>319.14999999999998</v>
      </c>
      <c r="N2">
        <f t="shared" si="0"/>
        <v>320.14999999999998</v>
      </c>
      <c r="O2">
        <f t="shared" si="0"/>
        <v>321.14999999999998</v>
      </c>
      <c r="P2">
        <f t="shared" si="0"/>
        <v>322.14999999999998</v>
      </c>
      <c r="Q2">
        <f t="shared" si="0"/>
        <v>323.14999999999998</v>
      </c>
    </row>
    <row r="3" spans="1:17" x14ac:dyDescent="0.25">
      <c r="A3" t="s">
        <v>1</v>
      </c>
      <c r="B3">
        <v>970</v>
      </c>
      <c r="C3">
        <v>953</v>
      </c>
      <c r="D3">
        <v>940</v>
      </c>
      <c r="E3">
        <v>920</v>
      </c>
      <c r="F3">
        <v>910</v>
      </c>
      <c r="G3">
        <v>907</v>
      </c>
      <c r="H3">
        <v>901</v>
      </c>
      <c r="I3">
        <v>896</v>
      </c>
      <c r="J3">
        <v>892</v>
      </c>
      <c r="K3">
        <v>859</v>
      </c>
      <c r="L3">
        <v>858</v>
      </c>
      <c r="M3">
        <v>842</v>
      </c>
      <c r="N3">
        <v>838</v>
      </c>
      <c r="O3">
        <v>828</v>
      </c>
      <c r="P3">
        <v>812</v>
      </c>
      <c r="Q3">
        <v>790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ULille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Vasseur</dc:creator>
  <cp:lastModifiedBy>Julien Vasseur</cp:lastModifiedBy>
  <dcterms:created xsi:type="dcterms:W3CDTF">2022-09-27T12:51:04Z</dcterms:created>
  <dcterms:modified xsi:type="dcterms:W3CDTF">2022-09-27T13:35:01Z</dcterms:modified>
</cp:coreProperties>
</file>